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'Plan1'!$A$169:$K$170</definedName>
  </definedNames>
  <calcPr fullCalcOnLoad="1"/>
</workbook>
</file>

<file path=xl/sharedStrings.xml><?xml version="1.0" encoding="utf-8"?>
<sst xmlns="http://schemas.openxmlformats.org/spreadsheetml/2006/main" count="349" uniqueCount="187">
  <si>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</si>
  <si>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</si>
  <si>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</si>
  <si>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</si>
  <si>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</si>
  <si>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</si>
  <si>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</si>
  <si>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</si>
  <si>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</si>
  <si>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</si>
  <si>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</si>
  <si>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</si>
  <si>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</si>
  <si>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</si>
  <si>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</si>
  <si>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</si>
  <si>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</si>
  <si>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</si>
  <si>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</si>
  <si>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</si>
  <si>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</si>
  <si>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0087/0047-2018</t>
  </si>
  <si>
    <t xml:space="preserve">0087/0047-2018 - AQUISIÇÃO DE MATERIAIS MÉDICO - HOSPITALARES. </t>
  </si>
  <si>
    <t>ABAIXADOR DE MADEIRA PARA LÍNGUA PACOTE C 100 - UNIDADE - 22130: ABAIXADOR DE MADEIRA PARA LÍNGUA PACOTE C 100</t>
  </si>
  <si>
    <t>UNIDADE</t>
  </si>
  <si>
    <t>ÁCIDO ACÉTICO 2%; 1 LITRO - UNIDADE - 22131: ÁCIDO ACÉTICO 2%; 1 LITRO</t>
  </si>
  <si>
    <t>AGUA DESTILADA 5 LITROS - UNIDADE - 22132: AGUA DESTILADA 5 LITROS</t>
  </si>
  <si>
    <t>AGULHA 13X0,45CM (26GX ½ ) - UNIDADE - 22133: AGULHA 13X0,45CM (26GX ½ )</t>
  </si>
  <si>
    <t>AGULHA 25X0,70CM (26GX ½ ) - UNIDADE - 22134: AGULHA 25X0,70CM (26GX ½ )</t>
  </si>
  <si>
    <t>AGULHA 25X0,80CM (21GX1) - UNIDADE - 22135: AGULHA 25X0,80CM (21GX1)</t>
  </si>
  <si>
    <t>AGULHA 40X1,20CM (18GX11/2) - UNIDADE - 22136: AGULHA 40X1,20CM (18GX11/2)</t>
  </si>
  <si>
    <t>ÁLCOOL ETÍLICO 70%,1 LITRO - UNIDADE - 22137: ÁLCOOL ETÍLICO 70%,1 LITRO</t>
  </si>
  <si>
    <t>ÁLCOOL ETILICO 92% DE 1 LITRO DESINFETANTE HOSPITALAR PARA SUPERFÍCIES FIXAS - UNIDADE - 22138: ÁLCOOL ETILICO 92% DE 1 LITRO DESINFETANTE HOSPITALAR PARA SUPERFÍCIES FIXAS</t>
  </si>
  <si>
    <t>ÁLCOOL GEL 500 GRAMAS; ANTI-SEPTICO PARA AS MÃOS; COM GLICERINA E VITAMINA E - UNIDADE - 22139: ÁLCOOL GEL 500 GRAMAS; ANTI-SEPTICO PARA AS MÃOS; COM GLICERINA E VITAMINA E</t>
  </si>
  <si>
    <t>ALGODAO HIDROFILO ROLO; 500GM - UNIDADE - 22140: ALGODAO HIDROFILO ROLO; 500GM</t>
  </si>
  <si>
    <t>ALMOTOLIA PLASTICA 250ML MARROM - UNIDADE - 22141: ALMOTOLIA PLASTICA 250ML MARROM</t>
  </si>
  <si>
    <t>ALMOTOLIA PLASTICA250ML TRANSPARENTE - UNIDADE - 22142: ALMOTOLIA PLASTICA250ML TRANSPARENTE</t>
  </si>
  <si>
    <t>ALMOTOLIA PLASTICA500ML MARROM - UNIDADE - 22143: ALMOTOLIA PLASTICA500ML MARROM</t>
  </si>
  <si>
    <t>ALMOTOLIA PLASTICA500ML TRANSPARENTE - UNIDADE - 22144: ALMOTOLIA PLASTICA500ML TRANSPARENTE</t>
  </si>
  <si>
    <t>ATADURA CREPON 08X4,5MT, 11 FIOS, MACIA, ELASTICA E RESISTENTE - UNIDADE - 22145: ATADURA CREPON 08X4,5MT, 11 FIOS, MACIA, ELASTICA E RESISTENTE</t>
  </si>
  <si>
    <t>ATADURA CREPON 10X4,5MT, 11 FIOS, MACIA, ELASTICA E RESISTENTE - UNIDADE - 22146: ATADURA CREPON 10X4,5MT, 11 FIOS, MACIA, ELASTICA E RESISTENTE</t>
  </si>
  <si>
    <t>ATADURA CREPON 12X4,5MT, 11 FIOS, MACIA, ELASTICA E RESISTENTE - UNIDADE - 22147: ATADURA CREPON 12X4,5MT, 11 FIOS, MACIA, ELASTICA E RESISTENTE</t>
  </si>
  <si>
    <t>ATADURA CREPON 15X4,5MT, 11 FIOS, MACIA, ELASTICA E RESISTENTE - UNIDADE - 22148: ATADURA CREPON 15X4,5MT, 11 FIOS, MACIA, ELASTICA E RESISTENTE</t>
  </si>
  <si>
    <t>ATADURA CREPON 20X4,5MT, 11 FIOS, MACIA, ELASTICA E RESISTENTE - UNIDADE - 22149: ATADURA CREPON 20X4,5MT, 11 FIOS, MACIA, ELASTICA E RESISTENTE</t>
  </si>
  <si>
    <t>BATERIA CR2032 PARA GLICOSIMETROS, APARELHOS DE PRESSÃO DIGITAIS - UNIDADE - 22150: BALANÇA ELETRONICAS; 3V</t>
  </si>
  <si>
    <t>BALANÇA DIGITAL COM VISOR LCD GRANDE - ATÉ 150KG; BALANÇA DE CONTROLE CORPORAL - UNIDADE - 22151: BALANÇA DIGITAL COM VISOR LCD GRANDE - ATÉ 150KG; BALANÇA DE CONTROLE CORPORAL</t>
  </si>
  <si>
    <t>BISSULFITO DE SÓDIO 2%; EMBALAGEM DE 1 LITRO - UNIDADE - 22152: BISSULFITO DE SÓDIO 2%; EMBALAGEM DE 1 LITRO</t>
  </si>
  <si>
    <t>BOLSA COLETORA ESTERIL DE FEZES - UNIDADE - 22153: BOLSA COLETORA ESTERIL DE FEZES</t>
  </si>
  <si>
    <t>BOLSA COLETORA ESTERIL DE 2000ML SISTEMA FECHADO - UNIDADE - 22154: BOLSA COLETORA ESTERIL DE 2000ML SISTEMA FECHADO</t>
  </si>
  <si>
    <t>CAMISINHA SEM LUBRIFICANTE PARA ULTRASSOM - UNIDADE - 22155: CAMISINHA SEM LUBRIFICANTE PARA ULTRASSOM</t>
  </si>
  <si>
    <t xml:space="preserve">CAIXA TÉRMICA 12 L COM TERMÔMETRO DIGITAL; ALIMENTAÇÃO POR 2 X LR44 BATERIA - UNIDADE - 22156: BOTÃO 
FAIXA DE TEMPERATURA:-50 ~ + 110 ° C
</t>
  </si>
  <si>
    <t>CATETER JELCO N°14 - UNIDADE - 22157: CATETER JELCO N°14</t>
  </si>
  <si>
    <t>CATETER JELCO N°16 - UNIDADE - 22158: CATETER JELCO N°16</t>
  </si>
  <si>
    <t>CATETER JELCO N°18 - UNIDADE - 22159: CATETER JELCO N°18</t>
  </si>
  <si>
    <t>CATETER JELCO N°20 - UNIDADE - 22160: CATETER JELCO N°20</t>
  </si>
  <si>
    <t>CATETER JELCO N°22 - UNIDADE - 22161: CATETER JELCO N°22</t>
  </si>
  <si>
    <t>CATETER JELCO N°24 - UNIDADE - 22162: CATETER JELCO N°24</t>
  </si>
  <si>
    <t>CATETER TIPO ÓCULOS PARA OXIGENIO - UNIDADE - 22163: CATETER TIPO ÓCULOS PARA OXIGENIO</t>
  </si>
  <si>
    <t>COLETOR DE FEZES COMUM - UNIDADE - 22164: COLETOR DE FEZES COMUM</t>
  </si>
  <si>
    <t>COLETOR DE URINA COMUM - UNIDADE - 22165: COLETOR DE URINA COMUM</t>
  </si>
  <si>
    <t>COLETOR DE URINA INFANTIL FEMININO - UNIDADE - 22166: COLETOR DE URINA INFANTIL FEMININO</t>
  </si>
  <si>
    <t>COLETOR DE URINA INFANTIL MASCULINO - UNIDADE - 22167: COLETOR DE URINA INFANTIL MASCULINO</t>
  </si>
  <si>
    <t>COLETOR PARA MATERIAL PERFURO CORTANTE 20 LTS - UNIDADE - 22168: COLETOR PARA MATERIAL PERFURO CORTANTE 20 LTS</t>
  </si>
  <si>
    <t>COMPRESSA DE GASE 7,5X 7,5; 13 FIOS PACOTE COM 500UND - PACOTE - 22169: COMPRESSA DE GASE 7,5X 7,5; 13 FIOS PACOTE COM 500UND</t>
  </si>
  <si>
    <t>PACOTE</t>
  </si>
  <si>
    <t>COMPRESSA DE GASE 7,5X 7,5; 9 FIOS PACOTE COM 500UND - PACOTE - 22170: COMPRESSA DE GASE 7,5X 7,5; 9 FIOS PACOTE COM 500UND</t>
  </si>
  <si>
    <t>COMPRESSA DE GAZE ESTÉRIL DESCARTÁVEL 11 FIOS - UNIDADE - 22171: COMPRESSA DE GAZE ESTÉRIL DESCARTÁVEL 11 FIOS</t>
  </si>
  <si>
    <t>DISPOSITIVO PARA INCONTINÊNCIA URINARIA MASCULINO TAMANHO G COM EXTENSÃO - UNIDADE - 22172: DISPOSITIVO PARA INCONTINÊNCIA URINARIA MASCULINO TAMANHO G COM EXTENSÃO</t>
  </si>
  <si>
    <t>DISPOSITIVO PARA INCONTINÊNCIA URINARIA MASCULINO TAMANHO M COM EXTENSÃO - UNIDADE - 22173: DISPOSITIVO PARA INCONTINÊNCIA URINARIA MASCULINO TAMANHO M COM EXTENSÃO</t>
  </si>
  <si>
    <t>DISPOSITIVO PARA INCONTINÊNCIA URINARIA MASCULINO TAMANHO P COM EXTENSÃO - UNIDADE - 22174: DISPOSITIVO PARA INCONTINÊNCIA URINARIA MASCULINO TAMANHO P COM EXTENSÃO</t>
  </si>
  <si>
    <t>EQUIPO MACRO GOTAS COM INJETOR USO ATOXICO ESTERIL - UNIDADE - 22175: EQUIPO MACRO GOTAS COM INJETOR USO ATOXICO ESTERIL</t>
  </si>
  <si>
    <t>EQUIPO MICRO GOTAS COM INJETOR - UNIDADE - 22176: EQUIPO MICRO GOTAS COM INJETOR</t>
  </si>
  <si>
    <t>EQUIPO MICRO GOTAS COM INJETOR FOTOSSENSIVEL - UNIDADE - 22177: EQUIPO MICRO GOTAS COM INJETOR FOTOSSENSIVEL</t>
  </si>
  <si>
    <t>EQUIPO PARA NUTRIÇÃO ENTERAL FLEXIVEL - UNIDADE - 22178: EQUIPO PARA NUTRIÇÃO ENTERAL FLEXIVEL</t>
  </si>
  <si>
    <t>ESFIGMOMANOMETRO ADULTO COM BRAÇADEIRA EM METAL COMPLETO; - UNIDADE - 22179: VERIFICADO E APROVADO PELO INMETRO; MANGUITO E PÊRA EM PVC; BRAÇADEIRA EM NYLON, COM FECHO DE VELCRO; ACOMPANHA ESTETOSCÓPIO SIMPLES; ESTOJO PARA VIAGEM;1 ANO DE GARANTIA</t>
  </si>
  <si>
    <t>ESPARADRAPO IMPERMEÁVEL 10CM X 4,5 M - UNIDADE - 22180: ESPARADRAPO IMPERMEÁVEL 10CM X 4,5 M</t>
  </si>
  <si>
    <t>ESTETOSCOPIO DUPLO SOM - UNIDADE - 22181: ESTETOSCOPIO DUPLO SOM</t>
  </si>
  <si>
    <t>ENEMA SOLUÇÃO GLICERINADA 500ML - UNIDADE - 22182: ENEMA SOLUÇÃO GLICERINADA 500ML</t>
  </si>
  <si>
    <t>FITA ADESIVA BRANCA HOSPITALAR19MM X 50M- ROLO - UNIDADE - 22183: FITA ADESIVA BRANCA HOSPITALAR19MM X 50M- ROLO</t>
  </si>
  <si>
    <t>FITA CIRURGICA MICROPOROSA 2,5X 10M - UNIDADE - 22184: FITA CIRURGICA MICROPOROSA 2,5X 10M</t>
  </si>
  <si>
    <t>FITA INDICADORA PARA AUTOCLAVE 19MM X 30M- ROLO - UNIDADE - 22185: FITA INDICADORA PARA AUTOCLAVE 19MM X 30M- ROLO</t>
  </si>
  <si>
    <t>FRASCO PARA NUTRIÇÃO ENTERAL - UNIDADE - 22186: FRASCO PARA NUTRIÇÃO ENTERAL</t>
  </si>
  <si>
    <t>FIO DE SUTURA AGULHADO DE NYLON 2-0, 45CM  - UNIDADE - 22187: FIO DE SUTURA AGULHADO DE NYLON 2-0, 45CM </t>
  </si>
  <si>
    <t>FIO DE SUTURA AGULHADO DE NYLON3-0, 45CM - UNIDADE - 22188: FIO DE SUTURA AGULHADO DE NYLON3-0, 45CM</t>
  </si>
  <si>
    <t>FIO DE SUTURA AGULHADO DE NYLON 4-0, 45CM  - UNIDADE - 22189: FIO DE SUTURA AGULHADO DE NYLON 4-0, 45CM </t>
  </si>
  <si>
    <t>FIO DE SUTURA AGULHADO DE NYLON 5-0, 45CM - UNIDADE - 22190: FIO DE SUTURA AGULHADO DE NYLON 5-0, 45CM</t>
  </si>
  <si>
    <t>GEL PARA ECG E ULTRASSON1000G - UNIDADE - 22191: GEL PARA ECG E ULTRASSON1000G</t>
  </si>
  <si>
    <t>GLICOSIMETRO CAPACIDADE MEMORIA: ATÉ 350 MEDIÇOES COM DATA E HORA, - UNIDADE - 22192: MEDIA DE TESTES: 7,14,30 DIAS;
TRANSFERENCIA DE DADOS; VIA INTERFACE
INFRAVERMELHO (SEM FIO); DIMENSÕES: 104X52X21MM;
PESO:53 G COM PILHA CR2032; DESLIGA AUTOMATICAMENTE:
30 A 90SEGUNDOS DE ACORDO O SISTEMA OPERACIONAL;
MUNITOR: LCD DE 7 SEGUIMENTOS COM SIMBOLOS; COM
DETECÇÃO DE DOSE INSULFICIENTE;</t>
  </si>
  <si>
    <t>IODOPOLIVIDONA DEGERMANTE 10% C/ 1 LITRO - UNIDADE - 22193: IODOPOLIVIDONA DEGERMANTE 10% C/ 1 LITRO</t>
  </si>
  <si>
    <t>IODOPOLIVIDONA TÓPICO 10% C/ 1 LITRO - UNIDADE - 22194: IODOPOLIVIDONA TÓPICO 10% C/ 1 LITRO</t>
  </si>
  <si>
    <t>KIT PARA NEBULIZADOR ADULTO (MÁSCARA+CÂMARA DE NEBULIZAÇÃO+TUBO DE AR) - UNIDADE - 22195: KIT PARA NEBULIZADOR ADULTO (MÁSCARA+CÂMARA DE NEBULIZAÇÃO+TUBO DE AR)</t>
  </si>
  <si>
    <t>KIT PARA NEBULIZADOR INFANTIL(MÁSCARA+CÂMARA DE NEBULIZAÇÃO+TUBO DE AR) - UNIDADE - 22196: KIT PARA NEBULIZADOR INFANTIL(MÁSCARA+CÂMARA DE NEBULIZAÇÃO+TUBO DE AR)</t>
  </si>
  <si>
    <t>KIT PARA EXAME DE PREVENÇÃO COLO UTERINO P - UNIDADE - 22197: EMBALAGEM COM 01 ESPECULO DESCARTAVEL E ESTERIL;PARA DE LUVAS ESTERIL, LAMINA, ESPATULA DE AIRES E ESCOVA PARA PROCEDIMENTO GINECOLOGICO</t>
  </si>
  <si>
    <t>KIT PARA EXAME DE PREVENÇÃO COLO UTERINO M - UNIDADE - 22198: EMBALAGEM COM 01 ESPECULO DESCARTAVEL E ESTERIL;PARA DE LUVAS ESTERIL, LAMINA, ESPATULA DE AIRES E ESCOVA PARA PROCEDIMENTO GINECOLOGICO</t>
  </si>
  <si>
    <t>KIT PARA EXAME DE PREVENÇÃO COLO UTERINO G - UNIDADE - 22199: EMBALAGEM COM 01 ESPECULO DESCARTAVEL E ESTERIL;PARA DE LUVAS ESTERIL, LAMINA, ESPATULA DE AIRES E ESCOVA PARA PROCEDIMENTO GINECOLOGICO</t>
  </si>
  <si>
    <t>LAMINA DE BISTURI Nº 11 - UNIDADE - 22200: LAMINA DE BISTURI Nº 11</t>
  </si>
  <si>
    <t>LAMINA DE BISTURI Nº 15 - UNIDADE - 22201: LAMINA DE BISTURI Nº 15</t>
  </si>
  <si>
    <t>LAMINA DE BISTURI Nº 21 - UNIDADE - 22202: LAMINA DE BISTURI Nº 21</t>
  </si>
  <si>
    <t>LAMINA DE BISTURI Nº 22 - UNIDADE - 22203: LAMINA DE BISTURI Nº 22</t>
  </si>
  <si>
    <t>LAMINA DE BISTURI Nº 24 - UNIDADE - 22204: LAMINA DE BISTURI Nº 24</t>
  </si>
  <si>
    <t>LANCETA ESTERIL E DESCATAVEL PARA PUNÇÃO DIGITAL EM DIABETIVOS - UNIDADE - 22205: LANCETA ESTERIL E DESCATAVEL PARA PUNÇÃO DIGITAL EM DIABETIVOS</t>
  </si>
  <si>
    <t>LENÇOL DESCARTAVEL COM ELASTICO CONFECCIONADOS EM 100% POLIPROPILENO NÃO ESTERIL - UNIDADE - 22206: TAMANHO 2,00M X 90CM  LARGURA COMPATIVEL COM MACA RETRATIL</t>
  </si>
  <si>
    <t>LUVA DE PROCEDIMENTO TAMANHO PP, LATEX DE BORRACHA NATURAL, SUPERFICIE LISA - CAIXA - 22207: AMBIDESTRA, NÃO ESTERIL COM POR BIOABSORVIVEL. CAIXA COM 50.</t>
  </si>
  <si>
    <t>CAIXA</t>
  </si>
  <si>
    <t>LUVA DE PROCEDIMENTO TAMANHO P, LATEX DE BORRACHA NATURAL, SUPERFICIE LISA - CAIXA - 22208: AMBIDESTRA, NÃO ESTERIL COM POR BIOABSORVIVEL. CAIXA COM 50.</t>
  </si>
  <si>
    <t>LUVA DE PROCEDIMENTO TAMANHO M, LATEX DE BORRACHA NATURAL, SUPERFICIE LISA, - CAIXA - 22209: AMBIDESTRA, NÃO ESTERIL COM POR BIOABSORVIVEL. CAIXA COM 50.</t>
  </si>
  <si>
    <t>LUVA DE PROCEDIMENTO TAMANHO G, LATEX DE BORRACHA NATURAL, SUPERFICIE LISA - CAIXA - 22210: AMBIDESTRA, NÃO ESTERIL COM POR BIOABSORVIVEL. CAIXA COM 50.</t>
  </si>
  <si>
    <t>LUVA CIRURGICA E LÁTEX DE BORRACHA NATURAL, ESTÉRIL, LUBRIFICADA COM PÓ - UNIDADE - 22211:  PAR; SUPERFICIE LISA, FORMATO ANATOICO, DEDOS CURVOS, ESTERELIZADA POR RAIO GAMA COBALTO 60 N° 7,0</t>
  </si>
  <si>
    <t>LUVA CIRURGICA E LÁTEX DE BORRACHA NATURAL, ESTÉRIL, LUBRIFICADA COM PÓ; PAR; - UNIDADE - 22212: SUPERFICIE LISA, FORMATO ANATOICO, DEDOS CURVOS, ESTERELIZADA POR RAIO GAMA COBALTO 60 N° 7,5</t>
  </si>
  <si>
    <t>LUVA CIRURGICA E LÁTEX DE BORRACHA NATURAL, ESTÉRIL, LUBRIFICADA COM PÓ; PAR - UNIDADE - 22213: SUPERFICIE LISA, FORMATO ANATOICO, DEDOS CURVOS, ESTERELIZADA POR RAIO GAMA COBALTO 60 N° 8,0</t>
  </si>
  <si>
    <t>LUVA CIRURGICA E LÁTEX DE BORRACHA NATURAL, ESTÉRIL, LUBRIFICADA COM PÓ; PAR; - UNIDADE - 22214:  SUPERFICIE LISA, FORMATO ANATOICO, DEDOS CURVOS, ESTERELIZADA POR RAIO GAMA COBALTO 60 N° 8,5</t>
  </si>
  <si>
    <t>LUVA CIRURGICA E LÁTEX DE BORRACHA NATURAL, ESTÉRIL, LUBRIFICADA COM PÓ; PAR; - UNIDADE - 22215: SUPERFICIE LISA, FORMATO ANATOICO, DEDOS CURVOS, ESTERELIZADA POR RAIO GAMA COBALTO 60 N° 6,0</t>
  </si>
  <si>
    <t>LUVA CIRURGICA E LÁTEX DE BORRACHA NATURAL, ESTÉRIL, LUBRIFICADA COM PÓ; PAR; - UNIDADE - 22216: SUPERFICIE LISA, FORMATO ANATOICO, DEDOS CURVOS, ESTERELIZADA POR RAIO GAMA COBALTO 60 N° 6,5</t>
  </si>
  <si>
    <t>FIXADOR CITOLOGICO 100ML, COM VALVULA ATOMIZADORA (SISTEMA SPRAY) - UNIDADE - 22217: FIXADOR CITOLOGICO 100ML, COM VALVULA ATOMIZADORA (SISTEMA SPRAY)</t>
  </si>
  <si>
    <t>MASCARA DESCARTAVEL COM ELASTICO - UNIDADE - 22218: MASCARA DESCARTAVEL COM ELASTICO</t>
  </si>
  <si>
    <t xml:space="preserve">PAPEL CREPADO PARA ESTERELIZAÇÃO 60X60 - UNIDADE - 22219: BARREIRA MICROBIANA
BAIXA LIBERAÇÃO DE PARTICULAS
TRAMA REGULAR
ANTI-ESTATICO
NÃO-TOXICO
DOBRADURA ASSEPTICA
MAÇEÁVEL E DE FÁCIL MANUSEIO
INCINERÁVEL
COR BRANCO
</t>
  </si>
  <si>
    <t>PINÇA DE CHERON DESCARTAVEL - UNIDADE - 22220: PINÇA DE CHERON DESCARTAVEL</t>
  </si>
  <si>
    <t>SCALP N°19 - UNIDADE - 22221: SCALP N°19</t>
  </si>
  <si>
    <t>SCALP N°21 - UNIDADE - 22222: SCALP N°21</t>
  </si>
  <si>
    <t>SCALP N°23 - UNIDADE - 22223: SCALP N°23</t>
  </si>
  <si>
    <t>SCALP N°25 - UNIDADE - 22224: SCALP N°25</t>
  </si>
  <si>
    <t>SCALP N°27 - UNIDADE - 22225: SCALP N°27</t>
  </si>
  <si>
    <t>SERINGA DESCARTÁVEL 10 ML COM AGULHA 25X8 - UNIDADE - 22226: SERINGA DESCARTÁVEL 10 ML COM AGULHA 25X8</t>
  </si>
  <si>
    <t>SERINGA DESCARTÁVEL 20 ML COM AGULHA 25X7 - UNIDADE - 22227: SERINGA DESCARTÁVEL 20 ML COM AGULHA 25X7</t>
  </si>
  <si>
    <t>SERINGA DESCARTÁVEL 5 ML COM AGULHA 25X7 - UNIDADE - 22228: SERINGA DESCARTÁVEL 5 ML COM AGULHA 25X7</t>
  </si>
  <si>
    <t>SERINGA DESCARTÁVEL 3 ML COM AGULHA 25X7 - UNIDADE - 22229: SERINGA DESCARTÁVEL 3 ML COM AGULHA 25X7</t>
  </si>
  <si>
    <t>SERINGA DE INSULINA 1 ML COM AGULHA 8 X 0,30MM - UNIDADE - 22230: SERINGA DE INSULINA 1 ML COM AGULHA 8 X 0,30MM</t>
  </si>
  <si>
    <t>SERINGA DE INSULINA 1ML COM AGULHA 13X0,45 LUER SLIP - UNIDADE - 22231: SERINGA DE INSULINA 1ML COM AGULHA 13X0,45 LUER SLIP</t>
  </si>
  <si>
    <t>SONDA DE ALIVIO URETRAL N° 04 - UNIDADE - 22232: SONDA DE ALIVIO URETRAL N° 04</t>
  </si>
  <si>
    <t>SONDA DE ALIVIO URETRAL N° 06 - UNIDADE - 22233: SONDA DE ALIVIO URETRAL N° 06</t>
  </si>
  <si>
    <t>SONDA DE ALIVIO URETRAL N° 08 - UNIDADE - 22234: SONDA DE ALIVIO URETRAL N° 08</t>
  </si>
  <si>
    <t>SONDA DE ALIVIO URETRAL N° 10 - UNIDADE - 22235: SONDA DE ALIVIO URETRAL N° 10</t>
  </si>
  <si>
    <t>SONDA DE ALIVIO URETRAL N° 12 - UNIDADE - 22236: SONDA DE ALIVIO URETRAL N° 12</t>
  </si>
  <si>
    <t>SONDA DE ALIVIO URETRAL N° 14 - UNIDADE - 22237: SONDA DE ALIVIO URETRAL N° 14</t>
  </si>
  <si>
    <t>SONDA DE ALIVIO URETRAL N° 16 - UNIDADE - 22238: SONDA DE ALIVIO URETRAL N° 16</t>
  </si>
  <si>
    <t>SONDA DE ALIVIO URETRAL N° 18 - UNIDADE - 22239: SONDA DE ALIVIO URETRAL N° 18</t>
  </si>
  <si>
    <t>SONDA DE ASPIRAÇÃO TRAQUEAL N° 04 - UNIDADE - 22240: SONDA DE ASPIRAÇÃO TRAQUEAL N° 04</t>
  </si>
  <si>
    <t>SONDA DE ASPIRAÇÃO TRAQUEAL N° 06 - UNIDADE - 22241: SONDA DE ASPIRAÇÃO TRAQUEAL N° 06</t>
  </si>
  <si>
    <t>SONDA DE ASPIRAÇÃO TRAQUEAL N° 08 - UNIDADE - 22242: SONDA DE ASPIRAÇÃO TRAQUEAL N° 08</t>
  </si>
  <si>
    <t>SONDA DE ASPIRAÇÃO TRAQUEAL N° 10 - UNIDADE - 22243: SONDA DE ASPIRAÇÃO TRAQUEAL N° 10</t>
  </si>
  <si>
    <t>SONDA DE ASPIRAÇÃO TRAQUEAL N° 12 - UNIDADE - 22244: SONDA DE ASPIRAÇÃO TRAQUEAL N° 12</t>
  </si>
  <si>
    <t>SONDA DE ASPIRAÇÃO TRAQUEAL N°14 - UNIDADE - 22245: SONDA DE ASPIRAÇÃO TRAQUEAL N°14</t>
  </si>
  <si>
    <t>SONDA DE ASPIRAÇÃO TRAQUEAL N° 16 - UNIDADE - 22246: SONDA DE ASPIRAÇÃO TRAQUEAL N° 16</t>
  </si>
  <si>
    <t>SONDA DE ASPIRAÇÃO TRAQUEAL N° 18 - UNIDADE - 22247: SONDA DE ASPIRAÇÃO TRAQUEAL N° 18</t>
  </si>
  <si>
    <t>SONDA DE ASPIRAÇÃO TRAQUEAL N° 20 - UNIDADE - 22248: SONDA DE ASPIRAÇÃO TRAQUEAL N° 20</t>
  </si>
  <si>
    <t>SONDA FOLEY N° 10 - UNIDADE - 22249: SONDA FOLEY N° 10</t>
  </si>
  <si>
    <t>SONDA FOLEY N° 12 - UNIDADE - 22250: SONDA FOLEY N° 12</t>
  </si>
  <si>
    <t>SONDA FOLEY N° 14 - UNIDADE - 22251: SONDA FOLEY N° 14</t>
  </si>
  <si>
    <t>SONDA FOLEY N° 16 - UNIDADE - 22252: SONDA FOLEY N° 16</t>
  </si>
  <si>
    <t>SONDA FOLEY N° 18 - UNIDADE - 22253: SONDA FOLEY N° 18</t>
  </si>
  <si>
    <t>SONDA FOLEY N° 20 - UNIDADE - 22254: SONDA FOLEY N° 20</t>
  </si>
  <si>
    <t>SONDA FOLEY N° 22 - UNIDADE - 22255: SONDA FOLEY N° 22</t>
  </si>
  <si>
    <t>SONDA NASOGÁSTRICA CURTA N° 04 - UNIDADE - 22256: SONDA NASOGÁSTRICA CURTA N° 04</t>
  </si>
  <si>
    <t>SONDA NASOGÁSTRICA CURTA N° 06 - UNIDADE - 22257: SONDA NASOGÁSTRICA CURTA N° 06</t>
  </si>
  <si>
    <t>SONDA NASOGÁSTRICA CURTA N° 08 - UNIDADE - 22258: SONDA NASOGÁSTRICA CURTA N° 08</t>
  </si>
  <si>
    <t>SONDA NASOGÁSTRICA CURTA N° 10 - UNIDADE - 22259: SONDA NASOGÁSTRICA CURTA N° 10</t>
  </si>
  <si>
    <t>SONDA NASOGÁSTRICA CURTA N° 12 - UNIDADE - 22260: SONDA NASOGÁSTRICA CURTA N° 12</t>
  </si>
  <si>
    <t>SONDA NASOGÁSTRICA CURTA N° 14 - UNIDADE - 22261: SONDA NASOGÁSTRICA CURTA N° 14</t>
  </si>
  <si>
    <t>SONDA NASOGÁSTRICA CURTA N° 16 - UNIDADE - 22262: SONDA NASOGÁSTRICA CURTA N° 16</t>
  </si>
  <si>
    <t>SONDA NASOGÁSTRICA CURTA N° 18 - UNIDADE - 22263: SONDA NASOGÁSTRICA CURTA N° 18</t>
  </si>
  <si>
    <t>SONDA NASOGÁSTRICA CURTA N° 20 - UNIDADE - 22264: SONDA NASOGÁSTRICA CURTA N° 20</t>
  </si>
  <si>
    <t>SONDA NASOGÁSTRICA LONGA N° 04 - UNIDADE - 22265: SONDA NASOGÁSTRICA LONGA N° 04</t>
  </si>
  <si>
    <t>SONDA NASOGÁSTRICA LONGA N° 06 - UNIDADE - 22266: SONDA NASOGÁSTRICA LONGA N° 06</t>
  </si>
  <si>
    <t>SONDA NASOGÁSTRICA LONGA N° 08 - UNIDADE - 22267: SONDA NASOGÁSTRICA LONGA N° 08</t>
  </si>
  <si>
    <t>SONDA NASOGÁSTRICA LONGA N° 10 - UNIDADE - 22268: SONDA NASOGÁSTRICA LONGA N° 10</t>
  </si>
  <si>
    <t>SONDA NASOGÁSTRICA LONGA N° 12 - UNIDADE - 22269: SONDA NASOGÁSTRICA LONGA N° 12</t>
  </si>
  <si>
    <t>SONDA NASOGÁSTRICA LONGA N° 14 - UNIDADE - 22270: SONDA NASOGÁSTRICA LONGA N° 14</t>
  </si>
  <si>
    <t>SONDA NASOGÁSTRICA LONGA N° 16 - UNIDADE - 22271: SONDA NASOGÁSTRICA LONGA N° 16</t>
  </si>
  <si>
    <t>SONDA NASOGÁSTRICA LONGA N° 18 - UNIDADE - 22272: SONDA NASOGÁSTRICA LONGA N° 18</t>
  </si>
  <si>
    <t>SONDA NASOGÁSTRICA LONGA N° 20 - UNIDADE - 22273: SONDA NASOGÁSTRICA LONGA N° 20</t>
  </si>
  <si>
    <t>SOLUÇÃO ISOTÔNICA DE CLORETO DE SODIO A 0,9% 250 ML - UNIDADE - 22274: SOLUÇÃO ISOTÔNICA DE CLORETO DE SODIO A 0,9% 250 ML</t>
  </si>
  <si>
    <t>SOLUÇÃO ISOTÔNICA DE CLORETO DE SODIO A 0,9% 500 ML - UNIDADE - 22275: SOLUÇÃO ISOTÔNICA DE CLORETO DE SODIO A 0,9% 500 ML</t>
  </si>
  <si>
    <t>SOLUÇÃO ISOTÔNICA DE CLORETO DE SODIO A 0,9% 100 ML - UNIDADE - 22276: SOLUÇÃO ISOTÔNICA DE CLORETO DE SODIO A 0,9% 100 ML</t>
  </si>
  <si>
    <t>SOLUÇÃO DE SCHILLER PARA GINICOLOGIA EMBALAGEM 1 LITRO - UNIDADE - 22277: SOLUÇÃO DE SCHILLER PARA GINICOLOGIA EMBALAGEM 1 LITRO</t>
  </si>
  <si>
    <t>TIRAS REAGENTES PARA TESTE DE GLICEMIA PARA USO COM O MONITOR DE GLICEMIA. - UNIDADE - 22278: OBS: O LICITANTE VENCEDOR DESTE ITEM DEVERÁ FORNECER 50 UNIDADES DE APARELHO GLICOSÍMETRO QUE ATENDA A MARCA VENCEDORA DESTE ITEM.</t>
  </si>
  <si>
    <t>TERMOMETRO DIGITAL MODELO MC 245 - UNIDADE - 22279: TERMOMETRO DIGITAL MODELO MC 245</t>
  </si>
  <si>
    <t>TERMOMENTRO DIGITAL PARA CAIXA TÉRMICA DE VACINA; COM HASTE MAX/MIN - UNIDADE - 22280: TERMOMENTRO DIGITAL PARA CAIXA TÉRMICA DE VACINA; COM HASTE MAX/MIN</t>
  </si>
  <si>
    <t>TORNEIRA 3 VIAS DESCARTAVEL - UNIDADE - 22281: TORNEIRA 3 VIAS DESCARTAVEL</t>
  </si>
  <si>
    <t>TOUCA DESCARTAVEL PACOTE COM 100 UNIDADES - PACOTE - 22282: TOUCA DESCARTAVEL PACOTE COM 100 UNIDADES</t>
  </si>
  <si>
    <t>ESTOJO DE INOX; 15 X 08 X 02 CM - UNIDADE - 22283: ESTOJO DE INOX; 15 X 08 X 02 CM</t>
  </si>
  <si>
    <t>PINÇA ANATOMICA DENTE DE RATO 12 CM - UNIDADE - 22284: PINÇA ANATOMICA DENTE DE RATO 12 CM</t>
  </si>
  <si>
    <t>PINÇA ANATOMINCA DISSECÇÃO 12 CM - UNIDADE - 22285: PINÇA ANATOMINCA DISSECÇÃO 12 CM</t>
  </si>
  <si>
    <t>PINÇA MOSQUITO CURVA 12 CM - UNIDADE - 22286: PINÇA MOSQUITO CURVA 12 CM</t>
  </si>
  <si>
    <t>PORTA AGULHA MAYO HEGAR SEM VIDEA 12CM - UNIDADE - 22287: PORTA AGULHA MAYO HEGAR SEM VIDEA 12CM</t>
  </si>
  <si>
    <t>TESOURA IRIS RETA PONTA FINA 11CM - UNIDADE - 22288: TESOURA IRIS RETA PONTA FINA 11CM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</si>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</sst>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22130</v>
      </c>
      <c r="E9" s="16">
        <v>1</v>
      </c>
      <c r="F9" s="16" t="s">
        <v>23</v>
      </c>
      <c r="G9" s="16" t="s">
        <v>24</v>
      </c>
      <c r="H9" s="16">
        <v>500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22131</v>
      </c>
      <c r="E10" s="16">
        <v>2</v>
      </c>
      <c r="F10" s="16" t="s">
        <v>25</v>
      </c>
      <c r="G10" s="16" t="s">
        <v>24</v>
      </c>
      <c r="H10" s="16">
        <v>40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22132</v>
      </c>
      <c r="E11" s="16">
        <v>3</v>
      </c>
      <c r="F11" s="16" t="s">
        <v>26</v>
      </c>
      <c r="G11" s="16" t="s">
        <v>24</v>
      </c>
      <c r="H11" s="16">
        <v>300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22133</v>
      </c>
      <c r="E12" s="16">
        <v>4</v>
      </c>
      <c r="F12" s="16" t="s">
        <v>27</v>
      </c>
      <c r="G12" s="16" t="s">
        <v>24</v>
      </c>
      <c r="H12" s="16">
        <v>10000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22134</v>
      </c>
      <c r="E13" s="16">
        <v>5</v>
      </c>
      <c r="F13" s="16" t="s">
        <v>28</v>
      </c>
      <c r="G13" s="16" t="s">
        <v>24</v>
      </c>
      <c r="H13" s="16">
        <v>10000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22135</v>
      </c>
      <c r="E14" s="16">
        <v>6</v>
      </c>
      <c r="F14" s="16" t="s">
        <v>29</v>
      </c>
      <c r="G14" s="16" t="s">
        <v>24</v>
      </c>
      <c r="H14" s="16">
        <v>10000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22136</v>
      </c>
      <c r="E15" s="16">
        <v>7</v>
      </c>
      <c r="F15" s="16" t="s">
        <v>30</v>
      </c>
      <c r="G15" s="16" t="s">
        <v>24</v>
      </c>
      <c r="H15" s="16">
        <v>10000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22137</v>
      </c>
      <c r="E16" s="16">
        <v>8</v>
      </c>
      <c r="F16" s="16" t="s">
        <v>31</v>
      </c>
      <c r="G16" s="16" t="s">
        <v>24</v>
      </c>
      <c r="H16" s="16">
        <v>6000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22138</v>
      </c>
      <c r="E17" s="16">
        <v>9</v>
      </c>
      <c r="F17" s="16" t="s">
        <v>32</v>
      </c>
      <c r="G17" s="16" t="s">
        <v>24</v>
      </c>
      <c r="H17" s="16">
        <v>10000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22139</v>
      </c>
      <c r="E18" s="16">
        <v>10</v>
      </c>
      <c r="F18" s="16" t="s">
        <v>33</v>
      </c>
      <c r="G18" s="16" t="s">
        <v>24</v>
      </c>
      <c r="H18" s="16">
        <v>3000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22140</v>
      </c>
      <c r="E19" s="16">
        <v>11</v>
      </c>
      <c r="F19" s="16" t="s">
        <v>34</v>
      </c>
      <c r="G19" s="16" t="s">
        <v>24</v>
      </c>
      <c r="H19" s="16">
        <v>500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22141</v>
      </c>
      <c r="E20" s="16">
        <v>12</v>
      </c>
      <c r="F20" s="16" t="s">
        <v>35</v>
      </c>
      <c r="G20" s="16" t="s">
        <v>24</v>
      </c>
      <c r="H20" s="16">
        <v>200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22142</v>
      </c>
      <c r="E21" s="16">
        <v>13</v>
      </c>
      <c r="F21" s="16" t="s">
        <v>36</v>
      </c>
      <c r="G21" s="16" t="s">
        <v>24</v>
      </c>
      <c r="H21" s="16">
        <v>200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22143</v>
      </c>
      <c r="E22" s="16">
        <v>14</v>
      </c>
      <c r="F22" s="16" t="s">
        <v>37</v>
      </c>
      <c r="G22" s="16" t="s">
        <v>24</v>
      </c>
      <c r="H22" s="16">
        <v>200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22144</v>
      </c>
      <c r="E23" s="16">
        <v>15</v>
      </c>
      <c r="F23" s="16" t="s">
        <v>38</v>
      </c>
      <c r="G23" s="16" t="s">
        <v>24</v>
      </c>
      <c r="H23" s="16">
        <v>200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22145</v>
      </c>
      <c r="E24" s="16">
        <v>16</v>
      </c>
      <c r="F24" s="16" t="s">
        <v>39</v>
      </c>
      <c r="G24" s="16" t="s">
        <v>24</v>
      </c>
      <c r="H24" s="16">
        <v>10000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22146</v>
      </c>
      <c r="E25" s="16">
        <v>17</v>
      </c>
      <c r="F25" s="16" t="s">
        <v>40</v>
      </c>
      <c r="G25" s="16" t="s">
        <v>24</v>
      </c>
      <c r="H25" s="16">
        <v>10000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22147</v>
      </c>
      <c r="E26" s="16">
        <v>18</v>
      </c>
      <c r="F26" s="16" t="s">
        <v>41</v>
      </c>
      <c r="G26" s="16" t="s">
        <v>24</v>
      </c>
      <c r="H26" s="16">
        <v>10000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22148</v>
      </c>
      <c r="E27" s="16">
        <v>19</v>
      </c>
      <c r="F27" s="16" t="s">
        <v>42</v>
      </c>
      <c r="G27" s="16" t="s">
        <v>24</v>
      </c>
      <c r="H27" s="16">
        <v>10000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22149</v>
      </c>
      <c r="E28" s="16">
        <v>20</v>
      </c>
      <c r="F28" s="16" t="s">
        <v>43</v>
      </c>
      <c r="G28" s="16" t="s">
        <v>24</v>
      </c>
      <c r="H28" s="16">
        <v>5000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22150</v>
      </c>
      <c r="E29" s="16">
        <v>21</v>
      </c>
      <c r="F29" s="16" t="s">
        <v>44</v>
      </c>
      <c r="G29" s="16" t="s">
        <v>24</v>
      </c>
      <c r="H29" s="16">
        <v>50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22151</v>
      </c>
      <c r="E30" s="16">
        <v>22</v>
      </c>
      <c r="F30" s="16" t="s">
        <v>45</v>
      </c>
      <c r="G30" s="16" t="s">
        <v>24</v>
      </c>
      <c r="H30" s="16">
        <v>100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22152</v>
      </c>
      <c r="E31" s="16">
        <v>23</v>
      </c>
      <c r="F31" s="16" t="s">
        <v>46</v>
      </c>
      <c r="G31" s="16" t="s">
        <v>24</v>
      </c>
      <c r="H31" s="16">
        <v>30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22153</v>
      </c>
      <c r="E32" s="16">
        <v>24</v>
      </c>
      <c r="F32" s="16" t="s">
        <v>47</v>
      </c>
      <c r="G32" s="16" t="s">
        <v>24</v>
      </c>
      <c r="H32" s="16">
        <v>1000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22154</v>
      </c>
      <c r="E33" s="16">
        <v>25</v>
      </c>
      <c r="F33" s="16" t="s">
        <v>48</v>
      </c>
      <c r="G33" s="16" t="s">
        <v>24</v>
      </c>
      <c r="H33" s="16">
        <v>1000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22155</v>
      </c>
      <c r="E34" s="16">
        <v>26</v>
      </c>
      <c r="F34" s="16" t="s">
        <v>49</v>
      </c>
      <c r="G34" s="16" t="s">
        <v>24</v>
      </c>
      <c r="H34" s="16">
        <v>1000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22156</v>
      </c>
      <c r="E35" s="16">
        <v>27</v>
      </c>
      <c r="F35" s="16" t="s">
        <v>50</v>
      </c>
      <c r="G35" s="16" t="s">
        <v>24</v>
      </c>
      <c r="H35" s="16">
        <v>30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22157</v>
      </c>
      <c r="E36" s="16">
        <v>28</v>
      </c>
      <c r="F36" s="16" t="s">
        <v>51</v>
      </c>
      <c r="G36" s="16" t="s">
        <v>24</v>
      </c>
      <c r="H36" s="16">
        <v>2000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22158</v>
      </c>
      <c r="E37" s="16">
        <v>29</v>
      </c>
      <c r="F37" s="16" t="s">
        <v>52</v>
      </c>
      <c r="G37" s="16" t="s">
        <v>24</v>
      </c>
      <c r="H37" s="16">
        <v>2000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22159</v>
      </c>
      <c r="E38" s="16">
        <v>30</v>
      </c>
      <c r="F38" s="16" t="s">
        <v>53</v>
      </c>
      <c r="G38" s="16" t="s">
        <v>24</v>
      </c>
      <c r="H38" s="16">
        <v>2000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22160</v>
      </c>
      <c r="E39" s="16">
        <v>31</v>
      </c>
      <c r="F39" s="16" t="s">
        <v>54</v>
      </c>
      <c r="G39" s="16" t="s">
        <v>24</v>
      </c>
      <c r="H39" s="16">
        <v>2000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22161</v>
      </c>
      <c r="E40" s="16">
        <v>32</v>
      </c>
      <c r="F40" s="16" t="s">
        <v>55</v>
      </c>
      <c r="G40" s="16" t="s">
        <v>24</v>
      </c>
      <c r="H40" s="16">
        <v>2000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22162</v>
      </c>
      <c r="E41" s="16">
        <v>33</v>
      </c>
      <c r="F41" s="16" t="s">
        <v>56</v>
      </c>
      <c r="G41" s="16" t="s">
        <v>24</v>
      </c>
      <c r="H41" s="16">
        <v>2000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22163</v>
      </c>
      <c r="E42" s="16">
        <v>34</v>
      </c>
      <c r="F42" s="16" t="s">
        <v>57</v>
      </c>
      <c r="G42" s="16" t="s">
        <v>24</v>
      </c>
      <c r="H42" s="16">
        <v>200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22164</v>
      </c>
      <c r="E43" s="16">
        <v>35</v>
      </c>
      <c r="F43" s="16" t="s">
        <v>58</v>
      </c>
      <c r="G43" s="16" t="s">
        <v>24</v>
      </c>
      <c r="H43" s="16">
        <v>5000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22165</v>
      </c>
      <c r="E44" s="16">
        <v>36</v>
      </c>
      <c r="F44" s="16" t="s">
        <v>59</v>
      </c>
      <c r="G44" s="16" t="s">
        <v>24</v>
      </c>
      <c r="H44" s="16">
        <v>5000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22166</v>
      </c>
      <c r="E45" s="16">
        <v>37</v>
      </c>
      <c r="F45" s="16" t="s">
        <v>60</v>
      </c>
      <c r="G45" s="16" t="s">
        <v>24</v>
      </c>
      <c r="H45" s="16">
        <v>1000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22167</v>
      </c>
      <c r="E46" s="16">
        <v>38</v>
      </c>
      <c r="F46" s="16" t="s">
        <v>61</v>
      </c>
      <c r="G46" s="16" t="s">
        <v>24</v>
      </c>
      <c r="H46" s="16">
        <v>1000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22168</v>
      </c>
      <c r="E47" s="16">
        <v>39</v>
      </c>
      <c r="F47" s="16" t="s">
        <v>62</v>
      </c>
      <c r="G47" s="16" t="s">
        <v>24</v>
      </c>
      <c r="H47" s="16">
        <v>500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22169</v>
      </c>
      <c r="E48" s="16">
        <v>40</v>
      </c>
      <c r="F48" s="16" t="s">
        <v>63</v>
      </c>
      <c r="G48" s="16" t="s">
        <v>64</v>
      </c>
      <c r="H48" s="16">
        <v>4000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22170</v>
      </c>
      <c r="E49" s="16">
        <v>41</v>
      </c>
      <c r="F49" s="16" t="s">
        <v>65</v>
      </c>
      <c r="G49" s="16" t="s">
        <v>64</v>
      </c>
      <c r="H49" s="16">
        <v>4000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22171</v>
      </c>
      <c r="E50" s="16">
        <v>42</v>
      </c>
      <c r="F50" s="16" t="s">
        <v>66</v>
      </c>
      <c r="G50" s="16" t="s">
        <v>24</v>
      </c>
      <c r="H50" s="16">
        <v>3000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22172</v>
      </c>
      <c r="E51" s="16">
        <v>43</v>
      </c>
      <c r="F51" s="16" t="s">
        <v>67</v>
      </c>
      <c r="G51" s="16" t="s">
        <v>24</v>
      </c>
      <c r="H51" s="16">
        <v>1000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22173</v>
      </c>
      <c r="E52" s="16">
        <v>44</v>
      </c>
      <c r="F52" s="16" t="s">
        <v>68</v>
      </c>
      <c r="G52" s="16" t="s">
        <v>24</v>
      </c>
      <c r="H52" s="16">
        <v>1000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22174</v>
      </c>
      <c r="E53" s="16">
        <v>45</v>
      </c>
      <c r="F53" s="16" t="s">
        <v>69</v>
      </c>
      <c r="G53" s="16" t="s">
        <v>24</v>
      </c>
      <c r="H53" s="16">
        <v>1000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22175</v>
      </c>
      <c r="E54" s="16">
        <v>46</v>
      </c>
      <c r="F54" s="16" t="s">
        <v>70</v>
      </c>
      <c r="G54" s="16" t="s">
        <v>24</v>
      </c>
      <c r="H54" s="16">
        <v>3000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22176</v>
      </c>
      <c r="E55" s="16">
        <v>47</v>
      </c>
      <c r="F55" s="16" t="s">
        <v>71</v>
      </c>
      <c r="G55" s="16" t="s">
        <v>24</v>
      </c>
      <c r="H55" s="16">
        <v>3000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22177</v>
      </c>
      <c r="E56" s="16">
        <v>48</v>
      </c>
      <c r="F56" s="16" t="s">
        <v>72</v>
      </c>
      <c r="G56" s="16" t="s">
        <v>24</v>
      </c>
      <c r="H56" s="16">
        <v>3000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22178</v>
      </c>
      <c r="E57" s="16">
        <v>49</v>
      </c>
      <c r="F57" s="16" t="s">
        <v>73</v>
      </c>
      <c r="G57" s="16" t="s">
        <v>24</v>
      </c>
      <c r="H57" s="16">
        <v>1000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22179</v>
      </c>
      <c r="E58" s="16">
        <v>50</v>
      </c>
      <c r="F58" s="16" t="s">
        <v>74</v>
      </c>
      <c r="G58" s="16" t="s">
        <v>24</v>
      </c>
      <c r="H58" s="16">
        <v>100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22180</v>
      </c>
      <c r="E59" s="16">
        <v>51</v>
      </c>
      <c r="F59" s="16" t="s">
        <v>75</v>
      </c>
      <c r="G59" s="16" t="s">
        <v>24</v>
      </c>
      <c r="H59" s="16">
        <v>1500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22181</v>
      </c>
      <c r="E60" s="16">
        <v>52</v>
      </c>
      <c r="F60" s="16" t="s">
        <v>76</v>
      </c>
      <c r="G60" s="16" t="s">
        <v>24</v>
      </c>
      <c r="H60" s="16">
        <v>20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22182</v>
      </c>
      <c r="E61" s="16">
        <v>53</v>
      </c>
      <c r="F61" s="16" t="s">
        <v>77</v>
      </c>
      <c r="G61" s="16" t="s">
        <v>24</v>
      </c>
      <c r="H61" s="16">
        <v>1000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22183</v>
      </c>
      <c r="E62" s="16">
        <v>54</v>
      </c>
      <c r="F62" s="16" t="s">
        <v>78</v>
      </c>
      <c r="G62" s="16" t="s">
        <v>24</v>
      </c>
      <c r="H62" s="16">
        <v>500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22184</v>
      </c>
      <c r="E63" s="16">
        <v>55</v>
      </c>
      <c r="F63" s="16" t="s">
        <v>79</v>
      </c>
      <c r="G63" s="16" t="s">
        <v>24</v>
      </c>
      <c r="H63" s="16">
        <v>1000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22185</v>
      </c>
      <c r="E64" s="16">
        <v>56</v>
      </c>
      <c r="F64" s="16" t="s">
        <v>80</v>
      </c>
      <c r="G64" s="16" t="s">
        <v>24</v>
      </c>
      <c r="H64" s="16">
        <v>500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22186</v>
      </c>
      <c r="E65" s="16">
        <v>57</v>
      </c>
      <c r="F65" s="16" t="s">
        <v>81</v>
      </c>
      <c r="G65" s="16" t="s">
        <v>24</v>
      </c>
      <c r="H65" s="16">
        <v>2000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22187</v>
      </c>
      <c r="E66" s="16">
        <v>58</v>
      </c>
      <c r="F66" s="16" t="s">
        <v>82</v>
      </c>
      <c r="G66" s="16" t="s">
        <v>24</v>
      </c>
      <c r="H66" s="16">
        <v>1000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22188</v>
      </c>
      <c r="E67" s="16">
        <v>59</v>
      </c>
      <c r="F67" s="16" t="s">
        <v>83</v>
      </c>
      <c r="G67" s="16" t="s">
        <v>24</v>
      </c>
      <c r="H67" s="16">
        <v>1000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22189</v>
      </c>
      <c r="E68" s="16">
        <v>60</v>
      </c>
      <c r="F68" s="16" t="s">
        <v>84</v>
      </c>
      <c r="G68" s="16" t="s">
        <v>24</v>
      </c>
      <c r="H68" s="16">
        <v>1000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22190</v>
      </c>
      <c r="E69" s="16">
        <v>61</v>
      </c>
      <c r="F69" s="16" t="s">
        <v>85</v>
      </c>
      <c r="G69" s="16" t="s">
        <v>24</v>
      </c>
      <c r="H69" s="16">
        <v>1000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22191</v>
      </c>
      <c r="E70" s="16">
        <v>62</v>
      </c>
      <c r="F70" s="16" t="s">
        <v>86</v>
      </c>
      <c r="G70" s="16" t="s">
        <v>24</v>
      </c>
      <c r="H70" s="16">
        <v>150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22192</v>
      </c>
      <c r="E71" s="16">
        <v>63</v>
      </c>
      <c r="F71" s="16" t="s">
        <v>87</v>
      </c>
      <c r="G71" s="16" t="s">
        <v>24</v>
      </c>
      <c r="H71" s="16">
        <v>100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22193</v>
      </c>
      <c r="E72" s="16">
        <v>64</v>
      </c>
      <c r="F72" s="16" t="s">
        <v>88</v>
      </c>
      <c r="G72" s="16" t="s">
        <v>24</v>
      </c>
      <c r="H72" s="16">
        <v>200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22194</v>
      </c>
      <c r="E73" s="16">
        <v>65</v>
      </c>
      <c r="F73" s="16" t="s">
        <v>89</v>
      </c>
      <c r="G73" s="16" t="s">
        <v>24</v>
      </c>
      <c r="H73" s="16">
        <v>200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22195</v>
      </c>
      <c r="E74" s="16">
        <v>66</v>
      </c>
      <c r="F74" s="16" t="s">
        <v>90</v>
      </c>
      <c r="G74" s="16" t="s">
        <v>24</v>
      </c>
      <c r="H74" s="16">
        <v>50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22196</v>
      </c>
      <c r="E75" s="16">
        <v>67</v>
      </c>
      <c r="F75" s="16" t="s">
        <v>91</v>
      </c>
      <c r="G75" s="16" t="s">
        <v>24</v>
      </c>
      <c r="H75" s="16">
        <v>50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22197</v>
      </c>
      <c r="E76" s="16">
        <v>68</v>
      </c>
      <c r="F76" s="16" t="s">
        <v>92</v>
      </c>
      <c r="G76" s="16" t="s">
        <v>24</v>
      </c>
      <c r="H76" s="16">
        <v>2000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22198</v>
      </c>
      <c r="E77" s="16">
        <v>69</v>
      </c>
      <c r="F77" s="16" t="s">
        <v>93</v>
      </c>
      <c r="G77" s="16" t="s">
        <v>24</v>
      </c>
      <c r="H77" s="16">
        <v>5000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22199</v>
      </c>
      <c r="E78" s="16">
        <v>70</v>
      </c>
      <c r="F78" s="16" t="s">
        <v>94</v>
      </c>
      <c r="G78" s="16" t="s">
        <v>24</v>
      </c>
      <c r="H78" s="16">
        <v>2000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22200</v>
      </c>
      <c r="E79" s="16">
        <v>71</v>
      </c>
      <c r="F79" s="16" t="s">
        <v>95</v>
      </c>
      <c r="G79" s="16" t="s">
        <v>24</v>
      </c>
      <c r="H79" s="16">
        <v>10000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22201</v>
      </c>
      <c r="E80" s="16">
        <v>72</v>
      </c>
      <c r="F80" s="16" t="s">
        <v>96</v>
      </c>
      <c r="G80" s="16" t="s">
        <v>24</v>
      </c>
      <c r="H80" s="16">
        <v>10000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22202</v>
      </c>
      <c r="E81" s="16">
        <v>73</v>
      </c>
      <c r="F81" s="16" t="s">
        <v>97</v>
      </c>
      <c r="G81" s="16" t="s">
        <v>24</v>
      </c>
      <c r="H81" s="16">
        <v>10000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22203</v>
      </c>
      <c r="E82" s="16">
        <v>74</v>
      </c>
      <c r="F82" s="16" t="s">
        <v>98</v>
      </c>
      <c r="G82" s="16" t="s">
        <v>24</v>
      </c>
      <c r="H82" s="16">
        <v>10000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22204</v>
      </c>
      <c r="E83" s="16">
        <v>75</v>
      </c>
      <c r="F83" s="16" t="s">
        <v>99</v>
      </c>
      <c r="G83" s="16" t="s">
        <v>24</v>
      </c>
      <c r="H83" s="16">
        <v>10000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22205</v>
      </c>
      <c r="E84" s="16">
        <v>76</v>
      </c>
      <c r="F84" s="16" t="s">
        <v>100</v>
      </c>
      <c r="G84" s="16" t="s">
        <v>24</v>
      </c>
      <c r="H84" s="16">
        <v>50000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22206</v>
      </c>
      <c r="E85" s="16">
        <v>77</v>
      </c>
      <c r="F85" s="16" t="s">
        <v>101</v>
      </c>
      <c r="G85" s="16" t="s">
        <v>24</v>
      </c>
      <c r="H85" s="16">
        <v>30000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22207</v>
      </c>
      <c r="E86" s="16">
        <v>78</v>
      </c>
      <c r="F86" s="16" t="s">
        <v>102</v>
      </c>
      <c r="G86" s="16" t="s">
        <v>103</v>
      </c>
      <c r="H86" s="16">
        <v>2500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22208</v>
      </c>
      <c r="E87" s="16">
        <v>79</v>
      </c>
      <c r="F87" s="16" t="s">
        <v>104</v>
      </c>
      <c r="G87" s="16" t="s">
        <v>103</v>
      </c>
      <c r="H87" s="16">
        <v>2500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22209</v>
      </c>
      <c r="E88" s="16">
        <v>80</v>
      </c>
      <c r="F88" s="16" t="s">
        <v>105</v>
      </c>
      <c r="G88" s="16" t="s">
        <v>103</v>
      </c>
      <c r="H88" s="16">
        <v>1500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22210</v>
      </c>
      <c r="E89" s="16">
        <v>81</v>
      </c>
      <c r="F89" s="16" t="s">
        <v>106</v>
      </c>
      <c r="G89" s="16" t="s">
        <v>103</v>
      </c>
      <c r="H89" s="16">
        <v>1500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22211</v>
      </c>
      <c r="E90" s="16">
        <v>82</v>
      </c>
      <c r="F90" s="16" t="s">
        <v>107</v>
      </c>
      <c r="G90" s="16" t="s">
        <v>24</v>
      </c>
      <c r="H90" s="16">
        <v>500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22212</v>
      </c>
      <c r="E91" s="16">
        <v>83</v>
      </c>
      <c r="F91" s="16" t="s">
        <v>108</v>
      </c>
      <c r="G91" s="16" t="s">
        <v>24</v>
      </c>
      <c r="H91" s="16">
        <v>500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22213</v>
      </c>
      <c r="E92" s="16">
        <v>84</v>
      </c>
      <c r="F92" s="16" t="s">
        <v>109</v>
      </c>
      <c r="G92" s="16" t="s">
        <v>24</v>
      </c>
      <c r="H92" s="16">
        <v>500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22214</v>
      </c>
      <c r="E93" s="16">
        <v>85</v>
      </c>
      <c r="F93" s="16" t="s">
        <v>110</v>
      </c>
      <c r="G93" s="16" t="s">
        <v>24</v>
      </c>
      <c r="H93" s="16">
        <v>500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22215</v>
      </c>
      <c r="E94" s="16">
        <v>86</v>
      </c>
      <c r="F94" s="16" t="s">
        <v>111</v>
      </c>
      <c r="G94" s="16" t="s">
        <v>24</v>
      </c>
      <c r="H94" s="16">
        <v>500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22216</v>
      </c>
      <c r="E95" s="16">
        <v>87</v>
      </c>
      <c r="F95" s="16" t="s">
        <v>112</v>
      </c>
      <c r="G95" s="16" t="s">
        <v>24</v>
      </c>
      <c r="H95" s="16">
        <v>500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22217</v>
      </c>
      <c r="E96" s="16">
        <v>88</v>
      </c>
      <c r="F96" s="16" t="s">
        <v>113</v>
      </c>
      <c r="G96" s="16" t="s">
        <v>24</v>
      </c>
      <c r="H96" s="16">
        <v>100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22218</v>
      </c>
      <c r="E97" s="16">
        <v>89</v>
      </c>
      <c r="F97" s="16" t="s">
        <v>114</v>
      </c>
      <c r="G97" s="16" t="s">
        <v>24</v>
      </c>
      <c r="H97" s="16">
        <v>20000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22219</v>
      </c>
      <c r="E98" s="16">
        <v>90</v>
      </c>
      <c r="F98" s="16" t="s">
        <v>115</v>
      </c>
      <c r="G98" s="16" t="s">
        <v>24</v>
      </c>
      <c r="H98" s="16">
        <v>20000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22220</v>
      </c>
      <c r="E99" s="16">
        <v>91</v>
      </c>
      <c r="F99" s="16" t="s">
        <v>116</v>
      </c>
      <c r="G99" s="16" t="s">
        <v>24</v>
      </c>
      <c r="H99" s="16">
        <v>2000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22221</v>
      </c>
      <c r="E100" s="16">
        <v>92</v>
      </c>
      <c r="F100" s="16" t="s">
        <v>117</v>
      </c>
      <c r="G100" s="16" t="s">
        <v>24</v>
      </c>
      <c r="H100" s="16">
        <v>2000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22222</v>
      </c>
      <c r="E101" s="16">
        <v>93</v>
      </c>
      <c r="F101" s="16" t="s">
        <v>118</v>
      </c>
      <c r="G101" s="16" t="s">
        <v>24</v>
      </c>
      <c r="H101" s="16">
        <v>2000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22223</v>
      </c>
      <c r="E102" s="16">
        <v>94</v>
      </c>
      <c r="F102" s="16" t="s">
        <v>119</v>
      </c>
      <c r="G102" s="16" t="s">
        <v>24</v>
      </c>
      <c r="H102" s="16">
        <v>2000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22224</v>
      </c>
      <c r="E103" s="16">
        <v>95</v>
      </c>
      <c r="F103" s="16" t="s">
        <v>120</v>
      </c>
      <c r="G103" s="16" t="s">
        <v>24</v>
      </c>
      <c r="H103" s="16">
        <v>2000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22225</v>
      </c>
      <c r="E104" s="16">
        <v>96</v>
      </c>
      <c r="F104" s="16" t="s">
        <v>121</v>
      </c>
      <c r="G104" s="16" t="s">
        <v>24</v>
      </c>
      <c r="H104" s="16">
        <v>2000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22226</v>
      </c>
      <c r="E105" s="16">
        <v>97</v>
      </c>
      <c r="F105" s="16" t="s">
        <v>122</v>
      </c>
      <c r="G105" s="16" t="s">
        <v>24</v>
      </c>
      <c r="H105" s="16">
        <v>30000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22227</v>
      </c>
      <c r="E106" s="16">
        <v>98</v>
      </c>
      <c r="F106" s="16" t="s">
        <v>123</v>
      </c>
      <c r="G106" s="16" t="s">
        <v>24</v>
      </c>
      <c r="H106" s="16">
        <v>30000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22228</v>
      </c>
      <c r="E107" s="16">
        <v>99</v>
      </c>
      <c r="F107" s="16" t="s">
        <v>124</v>
      </c>
      <c r="G107" s="16" t="s">
        <v>24</v>
      </c>
      <c r="H107" s="16">
        <v>30000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22229</v>
      </c>
      <c r="E108" s="16">
        <v>100</v>
      </c>
      <c r="F108" s="16" t="s">
        <v>125</v>
      </c>
      <c r="G108" s="16" t="s">
        <v>24</v>
      </c>
      <c r="H108" s="16">
        <v>30000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22230</v>
      </c>
      <c r="E109" s="16">
        <v>101</v>
      </c>
      <c r="F109" s="16" t="s">
        <v>126</v>
      </c>
      <c r="G109" s="16" t="s">
        <v>24</v>
      </c>
      <c r="H109" s="16">
        <v>60000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22231</v>
      </c>
      <c r="E110" s="16">
        <v>102</v>
      </c>
      <c r="F110" s="16" t="s">
        <v>127</v>
      </c>
      <c r="G110" s="16" t="s">
        <v>24</v>
      </c>
      <c r="H110" s="16">
        <v>60000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22232</v>
      </c>
      <c r="E111" s="16">
        <v>103</v>
      </c>
      <c r="F111" s="16" t="s">
        <v>128</v>
      </c>
      <c r="G111" s="16" t="s">
        <v>24</v>
      </c>
      <c r="H111" s="16">
        <v>1000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22233</v>
      </c>
      <c r="E112" s="16">
        <v>104</v>
      </c>
      <c r="F112" s="16" t="s">
        <v>129</v>
      </c>
      <c r="G112" s="16" t="s">
        <v>24</v>
      </c>
      <c r="H112" s="16">
        <v>1000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22234</v>
      </c>
      <c r="E113" s="16">
        <v>105</v>
      </c>
      <c r="F113" s="16" t="s">
        <v>130</v>
      </c>
      <c r="G113" s="16" t="s">
        <v>24</v>
      </c>
      <c r="H113" s="16">
        <v>10000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22235</v>
      </c>
      <c r="E114" s="16">
        <v>106</v>
      </c>
      <c r="F114" s="16" t="s">
        <v>131</v>
      </c>
      <c r="G114" s="16" t="s">
        <v>24</v>
      </c>
      <c r="H114" s="16">
        <v>1000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22236</v>
      </c>
      <c r="E115" s="16">
        <v>107</v>
      </c>
      <c r="F115" s="16" t="s">
        <v>132</v>
      </c>
      <c r="G115" s="16" t="s">
        <v>24</v>
      </c>
      <c r="H115" s="16">
        <v>10000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22237</v>
      </c>
      <c r="E116" s="16">
        <v>108</v>
      </c>
      <c r="F116" s="16" t="s">
        <v>133</v>
      </c>
      <c r="G116" s="16" t="s">
        <v>24</v>
      </c>
      <c r="H116" s="16">
        <v>1000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22238</v>
      </c>
      <c r="E117" s="16">
        <v>109</v>
      </c>
      <c r="F117" s="16" t="s">
        <v>134</v>
      </c>
      <c r="G117" s="16" t="s">
        <v>24</v>
      </c>
      <c r="H117" s="16">
        <v>1000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22239</v>
      </c>
      <c r="E118" s="16">
        <v>110</v>
      </c>
      <c r="F118" s="16" t="s">
        <v>135</v>
      </c>
      <c r="G118" s="16" t="s">
        <v>24</v>
      </c>
      <c r="H118" s="16">
        <v>1000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22240</v>
      </c>
      <c r="E119" s="16">
        <v>111</v>
      </c>
      <c r="F119" s="16" t="s">
        <v>136</v>
      </c>
      <c r="G119" s="16" t="s">
        <v>24</v>
      </c>
      <c r="H119" s="16">
        <v>1000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22241</v>
      </c>
      <c r="E120" s="16">
        <v>112</v>
      </c>
      <c r="F120" s="16" t="s">
        <v>137</v>
      </c>
      <c r="G120" s="16" t="s">
        <v>24</v>
      </c>
      <c r="H120" s="16">
        <v>1000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22242</v>
      </c>
      <c r="E121" s="16">
        <v>113</v>
      </c>
      <c r="F121" s="16" t="s">
        <v>138</v>
      </c>
      <c r="G121" s="16" t="s">
        <v>24</v>
      </c>
      <c r="H121" s="16">
        <v>30000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22243</v>
      </c>
      <c r="E122" s="16">
        <v>114</v>
      </c>
      <c r="F122" s="16" t="s">
        <v>139</v>
      </c>
      <c r="G122" s="16" t="s">
        <v>24</v>
      </c>
      <c r="H122" s="16">
        <v>1000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22244</v>
      </c>
      <c r="E123" s="16">
        <v>115</v>
      </c>
      <c r="F123" s="16" t="s">
        <v>140</v>
      </c>
      <c r="G123" s="16" t="s">
        <v>24</v>
      </c>
      <c r="H123" s="16">
        <v>1000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22245</v>
      </c>
      <c r="E124" s="16">
        <v>116</v>
      </c>
      <c r="F124" s="16" t="s">
        <v>141</v>
      </c>
      <c r="G124" s="16" t="s">
        <v>24</v>
      </c>
      <c r="H124" s="16">
        <v>1000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22246</v>
      </c>
      <c r="E125" s="16">
        <v>117</v>
      </c>
      <c r="F125" s="16" t="s">
        <v>142</v>
      </c>
      <c r="G125" s="16" t="s">
        <v>24</v>
      </c>
      <c r="H125" s="16">
        <v>1000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22247</v>
      </c>
      <c r="E126" s="16">
        <v>118</v>
      </c>
      <c r="F126" s="16" t="s">
        <v>143</v>
      </c>
      <c r="G126" s="16" t="s">
        <v>24</v>
      </c>
      <c r="H126" s="16">
        <v>1000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22248</v>
      </c>
      <c r="E127" s="16">
        <v>119</v>
      </c>
      <c r="F127" s="16" t="s">
        <v>144</v>
      </c>
      <c r="G127" s="16" t="s">
        <v>24</v>
      </c>
      <c r="H127" s="16">
        <v>1000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22249</v>
      </c>
      <c r="E128" s="16">
        <v>120</v>
      </c>
      <c r="F128" s="16" t="s">
        <v>145</v>
      </c>
      <c r="G128" s="16" t="s">
        <v>24</v>
      </c>
      <c r="H128" s="16">
        <v>500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22250</v>
      </c>
      <c r="E129" s="16">
        <v>121</v>
      </c>
      <c r="F129" s="16" t="s">
        <v>146</v>
      </c>
      <c r="G129" s="16" t="s">
        <v>24</v>
      </c>
      <c r="H129" s="16">
        <v>500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22251</v>
      </c>
      <c r="E130" s="16">
        <v>122</v>
      </c>
      <c r="F130" s="16" t="s">
        <v>147</v>
      </c>
      <c r="G130" s="16" t="s">
        <v>24</v>
      </c>
      <c r="H130" s="16">
        <v>500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22252</v>
      </c>
      <c r="E131" s="16">
        <v>123</v>
      </c>
      <c r="F131" s="16" t="s">
        <v>148</v>
      </c>
      <c r="G131" s="16" t="s">
        <v>24</v>
      </c>
      <c r="H131" s="16">
        <v>500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22253</v>
      </c>
      <c r="E132" s="16">
        <v>124</v>
      </c>
      <c r="F132" s="16" t="s">
        <v>149</v>
      </c>
      <c r="G132" s="16" t="s">
        <v>24</v>
      </c>
      <c r="H132" s="16">
        <v>500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22254</v>
      </c>
      <c r="E133" s="16">
        <v>125</v>
      </c>
      <c r="F133" s="16" t="s">
        <v>150</v>
      </c>
      <c r="G133" s="16" t="s">
        <v>24</v>
      </c>
      <c r="H133" s="16">
        <v>500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22255</v>
      </c>
      <c r="E134" s="16">
        <v>126</v>
      </c>
      <c r="F134" s="16" t="s">
        <v>151</v>
      </c>
      <c r="G134" s="16" t="s">
        <v>24</v>
      </c>
      <c r="H134" s="16">
        <v>500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22256</v>
      </c>
      <c r="E135" s="16">
        <v>127</v>
      </c>
      <c r="F135" s="16" t="s">
        <v>152</v>
      </c>
      <c r="G135" s="16" t="s">
        <v>24</v>
      </c>
      <c r="H135" s="16">
        <v>500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22257</v>
      </c>
      <c r="E136" s="16">
        <v>128</v>
      </c>
      <c r="F136" s="16" t="s">
        <v>153</v>
      </c>
      <c r="G136" s="16" t="s">
        <v>24</v>
      </c>
      <c r="H136" s="16">
        <v>500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22258</v>
      </c>
      <c r="E137" s="16">
        <v>129</v>
      </c>
      <c r="F137" s="16" t="s">
        <v>154</v>
      </c>
      <c r="G137" s="16" t="s">
        <v>24</v>
      </c>
      <c r="H137" s="16">
        <v>500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22259</v>
      </c>
      <c r="E138" s="16">
        <v>130</v>
      </c>
      <c r="F138" s="16" t="s">
        <v>155</v>
      </c>
      <c r="G138" s="16" t="s">
        <v>24</v>
      </c>
      <c r="H138" s="16">
        <v>500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22260</v>
      </c>
      <c r="E139" s="16">
        <v>131</v>
      </c>
      <c r="F139" s="16" t="s">
        <v>156</v>
      </c>
      <c r="G139" s="16" t="s">
        <v>24</v>
      </c>
      <c r="H139" s="16">
        <v>500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22261</v>
      </c>
      <c r="E140" s="16">
        <v>132</v>
      </c>
      <c r="F140" s="16" t="s">
        <v>157</v>
      </c>
      <c r="G140" s="16" t="s">
        <v>24</v>
      </c>
      <c r="H140" s="16">
        <v>500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22262</v>
      </c>
      <c r="E141" s="16">
        <v>133</v>
      </c>
      <c r="F141" s="16" t="s">
        <v>158</v>
      </c>
      <c r="G141" s="16" t="s">
        <v>24</v>
      </c>
      <c r="H141" s="16">
        <v>500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22263</v>
      </c>
      <c r="E142" s="16">
        <v>134</v>
      </c>
      <c r="F142" s="16" t="s">
        <v>159</v>
      </c>
      <c r="G142" s="16" t="s">
        <v>24</v>
      </c>
      <c r="H142" s="16">
        <v>500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22264</v>
      </c>
      <c r="E143" s="16">
        <v>135</v>
      </c>
      <c r="F143" s="16" t="s">
        <v>160</v>
      </c>
      <c r="G143" s="16" t="s">
        <v>24</v>
      </c>
      <c r="H143" s="16">
        <v>500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22265</v>
      </c>
      <c r="E144" s="16">
        <v>136</v>
      </c>
      <c r="F144" s="16" t="s">
        <v>161</v>
      </c>
      <c r="G144" s="16" t="s">
        <v>24</v>
      </c>
      <c r="H144" s="16">
        <v>500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22266</v>
      </c>
      <c r="E145" s="16">
        <v>137</v>
      </c>
      <c r="F145" s="16" t="s">
        <v>162</v>
      </c>
      <c r="G145" s="16" t="s">
        <v>24</v>
      </c>
      <c r="H145" s="16">
        <v>500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22267</v>
      </c>
      <c r="E146" s="16">
        <v>138</v>
      </c>
      <c r="F146" s="16" t="s">
        <v>163</v>
      </c>
      <c r="G146" s="16" t="s">
        <v>24</v>
      </c>
      <c r="H146" s="16">
        <v>500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22268</v>
      </c>
      <c r="E147" s="16">
        <v>139</v>
      </c>
      <c r="F147" s="16" t="s">
        <v>164</v>
      </c>
      <c r="G147" s="16" t="s">
        <v>24</v>
      </c>
      <c r="H147" s="16">
        <v>500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22269</v>
      </c>
      <c r="E148" s="16">
        <v>140</v>
      </c>
      <c r="F148" s="16" t="s">
        <v>165</v>
      </c>
      <c r="G148" s="16" t="s">
        <v>24</v>
      </c>
      <c r="H148" s="16">
        <v>500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22270</v>
      </c>
      <c r="E149" s="16">
        <v>141</v>
      </c>
      <c r="F149" s="16" t="s">
        <v>166</v>
      </c>
      <c r="G149" s="16" t="s">
        <v>24</v>
      </c>
      <c r="H149" s="16">
        <v>500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22271</v>
      </c>
      <c r="E150" s="16">
        <v>142</v>
      </c>
      <c r="F150" s="16" t="s">
        <v>167</v>
      </c>
      <c r="G150" s="16" t="s">
        <v>24</v>
      </c>
      <c r="H150" s="16">
        <v>500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22272</v>
      </c>
      <c r="E151" s="16">
        <v>143</v>
      </c>
      <c r="F151" s="16" t="s">
        <v>168</v>
      </c>
      <c r="G151" s="16" t="s">
        <v>24</v>
      </c>
      <c r="H151" s="16">
        <v>500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22273</v>
      </c>
      <c r="E152" s="16">
        <v>144</v>
      </c>
      <c r="F152" s="16" t="s">
        <v>169</v>
      </c>
      <c r="G152" s="16" t="s">
        <v>24</v>
      </c>
      <c r="H152" s="16">
        <v>500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22274</v>
      </c>
      <c r="E153" s="16">
        <v>145</v>
      </c>
      <c r="F153" s="16" t="s">
        <v>170</v>
      </c>
      <c r="G153" s="16" t="s">
        <v>24</v>
      </c>
      <c r="H153" s="16">
        <v>5000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22275</v>
      </c>
      <c r="E154" s="16">
        <v>146</v>
      </c>
      <c r="F154" s="16" t="s">
        <v>171</v>
      </c>
      <c r="G154" s="16" t="s">
        <v>24</v>
      </c>
      <c r="H154" s="16">
        <v>20000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22276</v>
      </c>
      <c r="E155" s="16">
        <v>147</v>
      </c>
      <c r="F155" s="16" t="s">
        <v>172</v>
      </c>
      <c r="G155" s="16" t="s">
        <v>24</v>
      </c>
      <c r="H155" s="16">
        <v>2000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22277</v>
      </c>
      <c r="E156" s="16">
        <v>148</v>
      </c>
      <c r="F156" s="16" t="s">
        <v>173</v>
      </c>
      <c r="G156" s="16" t="s">
        <v>24</v>
      </c>
      <c r="H156" s="16">
        <v>50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22278</v>
      </c>
      <c r="E157" s="16">
        <v>149</v>
      </c>
      <c r="F157" s="16" t="s">
        <v>174</v>
      </c>
      <c r="G157" s="16" t="s">
        <v>24</v>
      </c>
      <c r="H157" s="16">
        <v>30000</v>
      </c>
      <c r="I157" s="17"/>
      <c r="J157" s="18">
        <f>SUM(H157*I157)</f>
        <v>0</v>
      </c>
      <c r="K157" s="19"/>
    </row>
    <row r="158" spans="3:11" ht="15.75">
      <c r="C158" s="16">
        <v>150</v>
      </c>
      <c r="D158" s="16">
        <v>22279</v>
      </c>
      <c r="E158" s="16">
        <v>150</v>
      </c>
      <c r="F158" s="16" t="s">
        <v>175</v>
      </c>
      <c r="G158" s="16" t="s">
        <v>24</v>
      </c>
      <c r="H158" s="16">
        <v>100</v>
      </c>
      <c r="I158" s="17"/>
      <c r="J158" s="18">
        <f>SUM(H158*I158)</f>
        <v>0</v>
      </c>
      <c r="K158" s="19"/>
    </row>
    <row r="159" spans="3:11" ht="15.75">
      <c r="C159" s="16">
        <v>151</v>
      </c>
      <c r="D159" s="16">
        <v>22280</v>
      </c>
      <c r="E159" s="16">
        <v>151</v>
      </c>
      <c r="F159" s="16" t="s">
        <v>176</v>
      </c>
      <c r="G159" s="16" t="s">
        <v>24</v>
      </c>
      <c r="H159" s="16">
        <v>100</v>
      </c>
      <c r="I159" s="17"/>
      <c r="J159" s="18">
        <f>SUM(H159*I159)</f>
        <v>0</v>
      </c>
      <c r="K159" s="19"/>
    </row>
    <row r="160" spans="3:11" ht="15.75">
      <c r="C160" s="16">
        <v>152</v>
      </c>
      <c r="D160" s="16">
        <v>22281</v>
      </c>
      <c r="E160" s="16">
        <v>152</v>
      </c>
      <c r="F160" s="16" t="s">
        <v>177</v>
      </c>
      <c r="G160" s="16" t="s">
        <v>24</v>
      </c>
      <c r="H160" s="16">
        <v>2000</v>
      </c>
      <c r="I160" s="17"/>
      <c r="J160" s="18">
        <f>SUM(H160*I160)</f>
        <v>0</v>
      </c>
      <c r="K160" s="19"/>
    </row>
    <row r="161" spans="3:11" ht="15.75">
      <c r="C161" s="16">
        <v>153</v>
      </c>
      <c r="D161" s="16">
        <v>22282</v>
      </c>
      <c r="E161" s="16">
        <v>153</v>
      </c>
      <c r="F161" s="16" t="s">
        <v>178</v>
      </c>
      <c r="G161" s="16" t="s">
        <v>64</v>
      </c>
      <c r="H161" s="16">
        <v>500</v>
      </c>
      <c r="I161" s="17"/>
      <c r="J161" s="18">
        <f>SUM(H161*I161)</f>
        <v>0</v>
      </c>
      <c r="K161" s="19"/>
    </row>
    <row r="162" spans="3:11" ht="15.75">
      <c r="C162" s="16">
        <v>154</v>
      </c>
      <c r="D162" s="16">
        <v>22283</v>
      </c>
      <c r="E162" s="16">
        <v>154</v>
      </c>
      <c r="F162" s="16" t="s">
        <v>179</v>
      </c>
      <c r="G162" s="16" t="s">
        <v>24</v>
      </c>
      <c r="H162" s="16">
        <v>100</v>
      </c>
      <c r="I162" s="17"/>
      <c r="J162" s="18">
        <f>SUM(H162*I162)</f>
        <v>0</v>
      </c>
      <c r="K162" s="19"/>
    </row>
    <row r="163" spans="3:11" ht="15.75">
      <c r="C163" s="16">
        <v>155</v>
      </c>
      <c r="D163" s="16">
        <v>22284</v>
      </c>
      <c r="E163" s="16">
        <v>155</v>
      </c>
      <c r="F163" s="16" t="s">
        <v>180</v>
      </c>
      <c r="G163" s="16" t="s">
        <v>24</v>
      </c>
      <c r="H163" s="16">
        <v>100</v>
      </c>
      <c r="I163" s="17"/>
      <c r="J163" s="18">
        <f>SUM(H163*I163)</f>
        <v>0</v>
      </c>
      <c r="K163" s="19"/>
    </row>
    <row r="164" spans="3:11" ht="15.75">
      <c r="C164" s="16">
        <v>156</v>
      </c>
      <c r="D164" s="16">
        <v>22285</v>
      </c>
      <c r="E164" s="16">
        <v>156</v>
      </c>
      <c r="F164" s="16" t="s">
        <v>181</v>
      </c>
      <c r="G164" s="16" t="s">
        <v>24</v>
      </c>
      <c r="H164" s="16">
        <v>50</v>
      </c>
      <c r="I164" s="17"/>
      <c r="J164" s="18">
        <f>SUM(H164*I164)</f>
        <v>0</v>
      </c>
      <c r="K164" s="19"/>
    </row>
    <row r="165" spans="3:11" ht="15.75">
      <c r="C165" s="16">
        <v>157</v>
      </c>
      <c r="D165" s="16">
        <v>22286</v>
      </c>
      <c r="E165" s="16">
        <v>157</v>
      </c>
      <c r="F165" s="16" t="s">
        <v>182</v>
      </c>
      <c r="G165" s="16" t="s">
        <v>24</v>
      </c>
      <c r="H165" s="16">
        <v>100</v>
      </c>
      <c r="I165" s="17"/>
      <c r="J165" s="18">
        <f>SUM(H165*I165)</f>
        <v>0</v>
      </c>
      <c r="K165" s="19"/>
    </row>
    <row r="166" spans="3:11" ht="15.75">
      <c r="C166" s="16">
        <v>158</v>
      </c>
      <c r="D166" s="16">
        <v>22287</v>
      </c>
      <c r="E166" s="16">
        <v>158</v>
      </c>
      <c r="F166" s="16" t="s">
        <v>183</v>
      </c>
      <c r="G166" s="16" t="s">
        <v>24</v>
      </c>
      <c r="H166" s="16">
        <v>100</v>
      </c>
      <c r="I166" s="17"/>
      <c r="J166" s="18">
        <f>SUM(H166*I166)</f>
        <v>0</v>
      </c>
      <c r="K166" s="19"/>
    </row>
    <row r="167" spans="3:11" ht="15.75">
      <c r="C167" s="16">
        <v>159</v>
      </c>
      <c r="D167" s="16">
        <v>22288</v>
      </c>
      <c r="E167" s="16">
        <v>159</v>
      </c>
      <c r="F167" s="16" t="s">
        <v>184</v>
      </c>
      <c r="G167" s="16" t="s">
        <v>24</v>
      </c>
      <c r="H167" s="16">
        <v>100</v>
      </c>
      <c r="I167" s="17"/>
      <c r="J167" s="18">
        <f>SUM(H167*I167)</f>
        <v>0</v>
      </c>
      <c r="K167" s="19"/>
    </row>
    <row r="168" spans="3:11" ht="15.75">
      <c r="C168" s="20"/>
      <c r="D168" s="20"/>
      <c r="E168" s="20"/>
      <c r="F168" s="20"/>
      <c r="G168" s="20"/>
      <c r="H168" s="20"/>
      <c r="I168" s="10" t="s">
        <v>185</v>
      </c>
      <c r="J168" s="10">
        <f>SUM(J7:J167)</f>
        <v>0</v>
      </c>
      <c r="K168" s="23"/>
    </row>
    <row r="169" spans="1:11" ht="15.75">
      <c r="A169" s="8"/>
      <c r="B169" s="8"/>
      <c r="C169" s="8" t="s">
        <v>186</v>
      </c>
      <c r="D169" s="8"/>
      <c r="E169" s="8"/>
      <c r="F169" s="8"/>
      <c r="G169" s="8"/>
      <c r="H169" s="8"/>
      <c r="I169" s="8"/>
      <c r="J169" s="8">
        <f>SUM(H169*I169)</f>
        <v>0</v>
      </c>
      <c r="K169" s="8"/>
    </row>
    <row r="170" spans="1:11" ht="15.75">
      <c r="A170" s="8"/>
      <c r="B170" s="8"/>
      <c r="C170" s="8"/>
      <c r="D170" s="8"/>
      <c r="E170" s="8"/>
      <c r="F170" s="8"/>
      <c r="G170" s="8"/>
      <c r="H170" s="8"/>
      <c r="I170" s="8"/>
      <c r="J170" s="8">
        <f>SUM(H170*I170)</f>
        <v>0</v>
      </c>
      <c r="K170" s="8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69:K170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